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<sst xmlns="http://schemas.openxmlformats.org/spreadsheetml/2006/main" count="4" uniqueCount="4">
  <si>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</si>
  <si>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</si>
  <si>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SPP18P06P</t>
  </si>
  <si>
    <t>Vgs vs Resistance for SPP18P06P MOSFET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</si>
</sst>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275"/>
          <c:y val="0.11775"/>
          <c:w val="0.99475"/>
          <c:h val="0.8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Sheet1!$A$4:$A$62</c:f>
              <c:numCache/>
            </c:numRef>
          </c:xVal>
          <c:yVal>
            <c:numRef>
              <c:f>Sheet1!$B$4:$B$62</c:f>
              <c:numCache/>
            </c:numRef>
          </c:yVal>
          <c:smooth val="0"/>
        </c:ser>
        <c:axId val="57455815"/>
        <c:axId val="65721428"/>
      </c:scatterChart>
      <c:valAx>
        <c:axId val="57455815"/>
        <c:scaling>
          <c:orientation val="minMax"/>
          <c:max val="-1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5721428"/>
        <c:crossesAt val="0.1"/>
        <c:crossBetween val="midCat"/>
        <c:dispUnits/>
        <c:majorUnit val="0.5"/>
        <c:minorUnit val="0.05"/>
      </c:valAx>
      <c:valAx>
        <c:axId val="65721428"/>
        <c:scaling>
          <c:logBase val="10"/>
          <c:orientation val="minMax"/>
          <c:max val="100"/>
          <c:min val="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7455815"/>
        <c:crossesAt val="-5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0</xdr:rowOff>
    </xdr:from>
    <xdr:to>
      <xdr:col>11</xdr:col>
      <xdr:colOff>209550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390650" y="180975"/>
        <a:ext cx="50863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110" zoomScaleNormal="110" zoomScalePageLayoutView="0" workbookViewId="0" topLeftCell="A1">
      <selection activeCell="M21" sqref="M2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5.28125" style="0" customWidth="1"/>
  </cols>
  <sheetData>
    <row r="1" ht="14.25">
      <c r="A1" s="3" t="s">
        <v>3</v>
      </c>
    </row>
    <row r="2" spans="1:2" s="1" customFormat="1" ht="9.75">
      <c r="A2" s="4" t="s">
        <v>2</v>
      </c>
      <c r="B2" s="4"/>
    </row>
    <row r="3" spans="1:2" s="1" customFormat="1" ht="9.75">
      <c r="A3" s="4" t="s">
        <v>0</v>
      </c>
      <c r="B3" s="4" t="s">
        <v>1</v>
      </c>
    </row>
    <row r="4" spans="1:2" s="1" customFormat="1" ht="9.75">
      <c r="A4" s="4">
        <v>-5</v>
      </c>
      <c r="B4" s="4">
        <v>0.156</v>
      </c>
    </row>
    <row r="5" spans="1:2" s="1" customFormat="1" ht="9.75">
      <c r="A5" s="4">
        <f>+A4+0.05</f>
        <v>-4.95</v>
      </c>
      <c r="B5" s="4">
        <v>0.158</v>
      </c>
    </row>
    <row r="6" spans="1:2" s="1" customFormat="1" ht="9.75">
      <c r="A6" s="4">
        <f aca="true" t="shared" si="0" ref="A6:A60">+A5+0.05</f>
        <v>-4.9</v>
      </c>
      <c r="B6" s="4">
        <v>0.159</v>
      </c>
    </row>
    <row r="7" spans="1:2" s="1" customFormat="1" ht="9.75">
      <c r="A7" s="4">
        <f t="shared" si="0"/>
        <v>-4.8500000000000005</v>
      </c>
      <c r="B7" s="4">
        <v>0.161</v>
      </c>
    </row>
    <row r="8" spans="1:2" s="1" customFormat="1" ht="9.75">
      <c r="A8" s="4">
        <f t="shared" si="0"/>
        <v>-4.800000000000001</v>
      </c>
      <c r="B8" s="4">
        <v>0.162</v>
      </c>
    </row>
    <row r="9" spans="1:2" s="1" customFormat="1" ht="9.75">
      <c r="A9" s="4">
        <f t="shared" si="0"/>
        <v>-4.750000000000001</v>
      </c>
      <c r="B9" s="4">
        <v>0.164</v>
      </c>
    </row>
    <row r="10" spans="1:2" s="1" customFormat="1" ht="9.75">
      <c r="A10" s="4">
        <f t="shared" si="0"/>
        <v>-4.700000000000001</v>
      </c>
      <c r="B10" s="4">
        <v>0.166</v>
      </c>
    </row>
    <row r="11" spans="1:2" s="1" customFormat="1" ht="9.75">
      <c r="A11" s="4">
        <f t="shared" si="0"/>
        <v>-4.650000000000001</v>
      </c>
      <c r="B11" s="4">
        <v>0.167</v>
      </c>
    </row>
    <row r="12" spans="1:2" s="1" customFormat="1" ht="9.75">
      <c r="A12" s="4">
        <f t="shared" si="0"/>
        <v>-4.600000000000001</v>
      </c>
      <c r="B12" s="4">
        <v>0.169</v>
      </c>
    </row>
    <row r="13" spans="1:2" s="1" customFormat="1" ht="9.75">
      <c r="A13" s="4">
        <f t="shared" si="0"/>
        <v>-4.550000000000002</v>
      </c>
      <c r="B13" s="4">
        <v>0.172</v>
      </c>
    </row>
    <row r="14" spans="1:2" s="1" customFormat="1" ht="9.75">
      <c r="A14" s="4">
        <f t="shared" si="0"/>
        <v>-4.500000000000002</v>
      </c>
      <c r="B14" s="4">
        <v>0.174</v>
      </c>
    </row>
    <row r="15" spans="1:2" s="1" customFormat="1" ht="9.75">
      <c r="A15" s="4">
        <f t="shared" si="0"/>
        <v>-4.450000000000002</v>
      </c>
      <c r="B15" s="4">
        <v>0.177</v>
      </c>
    </row>
    <row r="16" spans="1:2" s="1" customFormat="1" ht="9.75">
      <c r="A16" s="4">
        <f t="shared" si="0"/>
        <v>-4.400000000000002</v>
      </c>
      <c r="B16" s="4">
        <v>0.179</v>
      </c>
    </row>
    <row r="17" spans="1:2" s="1" customFormat="1" ht="9.75">
      <c r="A17" s="4">
        <f t="shared" si="0"/>
        <v>-4.350000000000002</v>
      </c>
      <c r="B17" s="4">
        <v>0.181</v>
      </c>
    </row>
    <row r="18" spans="1:2" s="1" customFormat="1" ht="9.75">
      <c r="A18" s="4">
        <f t="shared" si="0"/>
        <v>-4.3000000000000025</v>
      </c>
      <c r="B18" s="4">
        <v>0.185</v>
      </c>
    </row>
    <row r="19" spans="1:2" s="1" customFormat="1" ht="9.75">
      <c r="A19" s="4">
        <f t="shared" si="0"/>
        <v>-4.250000000000003</v>
      </c>
      <c r="B19" s="4">
        <v>0.187</v>
      </c>
    </row>
    <row r="20" spans="1:2" s="1" customFormat="1" ht="9.75">
      <c r="A20" s="4">
        <f t="shared" si="0"/>
        <v>-4.200000000000003</v>
      </c>
      <c r="B20" s="4">
        <v>0.191</v>
      </c>
    </row>
    <row r="21" spans="1:2" s="1" customFormat="1" ht="9.75">
      <c r="A21" s="4">
        <f t="shared" si="0"/>
        <v>-4.150000000000003</v>
      </c>
      <c r="B21" s="4">
        <v>0.194</v>
      </c>
    </row>
    <row r="22" spans="1:2" s="1" customFormat="1" ht="9.75">
      <c r="A22" s="4">
        <f t="shared" si="0"/>
        <v>-4.100000000000003</v>
      </c>
      <c r="B22" s="4">
        <v>0.198</v>
      </c>
    </row>
    <row r="23" spans="1:2" s="1" customFormat="1" ht="9.75">
      <c r="A23" s="4">
        <f t="shared" si="0"/>
        <v>-4.050000000000003</v>
      </c>
      <c r="B23" s="4">
        <v>0.202</v>
      </c>
    </row>
    <row r="24" spans="1:2" s="1" customFormat="1" ht="9.75">
      <c r="A24" s="4">
        <f t="shared" si="0"/>
        <v>-4.0000000000000036</v>
      </c>
      <c r="B24" s="4">
        <v>0.206</v>
      </c>
    </row>
    <row r="25" spans="1:2" s="1" customFormat="1" ht="9.75">
      <c r="A25" s="4">
        <f t="shared" si="0"/>
        <v>-3.9500000000000037</v>
      </c>
      <c r="B25" s="4">
        <v>0.211</v>
      </c>
    </row>
    <row r="26" spans="1:2" s="1" customFormat="1" ht="9.75">
      <c r="A26" s="4">
        <f t="shared" si="0"/>
        <v>-3.900000000000004</v>
      </c>
      <c r="B26" s="4">
        <v>0.216</v>
      </c>
    </row>
    <row r="27" spans="1:2" s="1" customFormat="1" ht="9.75">
      <c r="A27" s="4">
        <f t="shared" si="0"/>
        <v>-3.850000000000004</v>
      </c>
      <c r="B27" s="4">
        <v>0.222</v>
      </c>
    </row>
    <row r="28" spans="1:2" s="1" customFormat="1" ht="9.75">
      <c r="A28" s="4">
        <f t="shared" si="0"/>
        <v>-3.8000000000000043</v>
      </c>
      <c r="B28" s="4">
        <v>0.228</v>
      </c>
    </row>
    <row r="29" spans="1:2" s="1" customFormat="1" ht="9.75">
      <c r="A29" s="4">
        <f t="shared" si="0"/>
        <v>-3.7500000000000044</v>
      </c>
      <c r="B29" s="4">
        <v>0.236</v>
      </c>
    </row>
    <row r="30" spans="1:2" s="1" customFormat="1" ht="9.75">
      <c r="A30" s="4">
        <f t="shared" si="0"/>
        <v>-3.7000000000000046</v>
      </c>
      <c r="B30" s="4">
        <v>0.244</v>
      </c>
    </row>
    <row r="31" spans="1:2" s="1" customFormat="1" ht="9.75" customHeight="1">
      <c r="A31" s="4">
        <f t="shared" si="0"/>
        <v>-3.650000000000005</v>
      </c>
      <c r="B31" s="4">
        <v>0.252</v>
      </c>
    </row>
    <row r="32" spans="1:2" s="1" customFormat="1" ht="9.75" customHeight="1">
      <c r="A32" s="4">
        <f t="shared" si="0"/>
        <v>-3.600000000000005</v>
      </c>
      <c r="B32" s="4">
        <v>0.262</v>
      </c>
    </row>
    <row r="33" spans="1:2" s="1" customFormat="1" ht="9.75" customHeight="1">
      <c r="A33" s="4">
        <f t="shared" si="0"/>
        <v>-3.550000000000005</v>
      </c>
      <c r="B33" s="4">
        <v>0.274</v>
      </c>
    </row>
    <row r="34" spans="1:2" s="1" customFormat="1" ht="9.75" customHeight="1">
      <c r="A34" s="4">
        <f t="shared" si="0"/>
        <v>-3.5000000000000053</v>
      </c>
      <c r="B34" s="4">
        <v>0.288</v>
      </c>
    </row>
    <row r="35" spans="1:2" s="1" customFormat="1" ht="9.75" customHeight="1">
      <c r="A35" s="4">
        <f t="shared" si="0"/>
        <v>-3.4500000000000055</v>
      </c>
      <c r="B35" s="4">
        <v>0.304</v>
      </c>
    </row>
    <row r="36" spans="1:2" s="1" customFormat="1" ht="9.75" customHeight="1">
      <c r="A36" s="4">
        <f t="shared" si="0"/>
        <v>-3.4000000000000057</v>
      </c>
      <c r="B36" s="4">
        <v>0.322</v>
      </c>
    </row>
    <row r="37" spans="1:2" s="1" customFormat="1" ht="9.75" customHeight="1">
      <c r="A37" s="4">
        <f t="shared" si="0"/>
        <v>-3.350000000000006</v>
      </c>
      <c r="B37" s="4">
        <v>0.344</v>
      </c>
    </row>
    <row r="38" spans="1:2" ht="9.75" customHeight="1">
      <c r="A38" s="4">
        <f t="shared" si="0"/>
        <v>-3.300000000000006</v>
      </c>
      <c r="B38" s="4">
        <v>0.372</v>
      </c>
    </row>
    <row r="39" spans="1:2" ht="9.75" customHeight="1">
      <c r="A39" s="4">
        <f t="shared" si="0"/>
        <v>-3.250000000000006</v>
      </c>
      <c r="B39" s="4">
        <v>0.403</v>
      </c>
    </row>
    <row r="40" spans="1:2" ht="9.75" customHeight="1">
      <c r="A40" s="4">
        <f t="shared" si="0"/>
        <v>-3.2000000000000064</v>
      </c>
      <c r="B40" s="4">
        <v>0.443</v>
      </c>
    </row>
    <row r="41" spans="1:2" ht="9.75" customHeight="1">
      <c r="A41" s="4">
        <f t="shared" si="0"/>
        <v>-3.1500000000000066</v>
      </c>
      <c r="B41" s="4">
        <v>0.492</v>
      </c>
    </row>
    <row r="42" spans="1:2" ht="9.75" customHeight="1">
      <c r="A42" s="4">
        <f t="shared" si="0"/>
        <v>-3.1000000000000068</v>
      </c>
      <c r="B42" s="4">
        <v>0.554</v>
      </c>
    </row>
    <row r="43" spans="1:2" s="2" customFormat="1" ht="9.75" customHeight="1">
      <c r="A43" s="4">
        <f t="shared" si="0"/>
        <v>-3.050000000000007</v>
      </c>
      <c r="B43" s="4">
        <v>0.631</v>
      </c>
    </row>
    <row r="44" spans="1:2" s="2" customFormat="1" ht="9.75" customHeight="1">
      <c r="A44" s="4">
        <f t="shared" si="0"/>
        <v>-3.000000000000007</v>
      </c>
      <c r="B44" s="4">
        <v>0.73</v>
      </c>
    </row>
    <row r="45" spans="1:2" s="2" customFormat="1" ht="9.75" customHeight="1">
      <c r="A45" s="4">
        <f t="shared" si="0"/>
        <v>-2.9500000000000073</v>
      </c>
      <c r="B45" s="4">
        <v>0.859</v>
      </c>
    </row>
    <row r="46" spans="1:2" s="2" customFormat="1" ht="9.75" customHeight="1">
      <c r="A46" s="4">
        <f t="shared" si="0"/>
        <v>-2.9000000000000075</v>
      </c>
      <c r="B46" s="4">
        <v>1.033</v>
      </c>
    </row>
    <row r="47" spans="1:2" s="2" customFormat="1" ht="9.75" customHeight="1">
      <c r="A47" s="4">
        <f t="shared" si="0"/>
        <v>-2.8500000000000076</v>
      </c>
      <c r="B47" s="4">
        <v>1.281</v>
      </c>
    </row>
    <row r="48" spans="1:2" s="2" customFormat="1" ht="9.75" customHeight="1">
      <c r="A48" s="4">
        <f t="shared" si="0"/>
        <v>-2.800000000000008</v>
      </c>
      <c r="B48" s="4">
        <v>1.623</v>
      </c>
    </row>
    <row r="49" spans="1:2" s="2" customFormat="1" ht="9.75" customHeight="1">
      <c r="A49" s="4">
        <f t="shared" si="0"/>
        <v>-2.750000000000008</v>
      </c>
      <c r="B49" s="4">
        <v>2.128</v>
      </c>
    </row>
    <row r="50" spans="1:2" s="2" customFormat="1" ht="9.75" customHeight="1">
      <c r="A50" s="4">
        <f t="shared" si="0"/>
        <v>-2.700000000000008</v>
      </c>
      <c r="B50" s="4">
        <v>2.825</v>
      </c>
    </row>
    <row r="51" spans="1:2" s="2" customFormat="1" ht="9.75" customHeight="1">
      <c r="A51" s="4">
        <f t="shared" si="0"/>
        <v>-2.6500000000000083</v>
      </c>
      <c r="B51" s="4">
        <v>3.923</v>
      </c>
    </row>
    <row r="52" spans="1:2" s="2" customFormat="1" ht="9.75" customHeight="1">
      <c r="A52" s="4">
        <f t="shared" si="0"/>
        <v>-2.6000000000000085</v>
      </c>
      <c r="B52" s="4">
        <v>5.658</v>
      </c>
    </row>
    <row r="53" spans="1:2" s="2" customFormat="1" ht="9.75" customHeight="1">
      <c r="A53" s="4">
        <f t="shared" si="0"/>
        <v>-2.5500000000000087</v>
      </c>
      <c r="B53" s="4">
        <v>7.986</v>
      </c>
    </row>
    <row r="54" spans="1:2" s="1" customFormat="1" ht="9.75" customHeight="1">
      <c r="A54" s="4">
        <f t="shared" si="0"/>
        <v>-2.500000000000009</v>
      </c>
      <c r="B54" s="4">
        <v>11.456</v>
      </c>
    </row>
    <row r="55" spans="1:2" s="1" customFormat="1" ht="9.75" customHeight="1">
      <c r="A55" s="4">
        <f t="shared" si="0"/>
        <v>-2.450000000000009</v>
      </c>
      <c r="B55" s="4">
        <v>16.17</v>
      </c>
    </row>
    <row r="56" spans="1:2" s="1" customFormat="1" ht="9.75" customHeight="1">
      <c r="A56" s="4">
        <f t="shared" si="0"/>
        <v>-2.4000000000000092</v>
      </c>
      <c r="B56" s="4">
        <v>21.998</v>
      </c>
    </row>
    <row r="57" spans="1:2" s="1" customFormat="1" ht="9.75" customHeight="1">
      <c r="A57" s="4">
        <f t="shared" si="0"/>
        <v>-2.3500000000000094</v>
      </c>
      <c r="B57" s="4">
        <v>28.833</v>
      </c>
    </row>
    <row r="58" spans="1:2" s="1" customFormat="1" ht="9.75" customHeight="1">
      <c r="A58" s="4">
        <v>-2.34</v>
      </c>
      <c r="B58" s="4">
        <v>30</v>
      </c>
    </row>
    <row r="59" spans="1:2" s="1" customFormat="1" ht="9.75" customHeight="1">
      <c r="A59" s="4">
        <v>-2.3</v>
      </c>
      <c r="B59" s="4">
        <v>36.42</v>
      </c>
    </row>
    <row r="60" spans="1:2" s="1" customFormat="1" ht="9.75" customHeight="1">
      <c r="A60" s="4">
        <f t="shared" si="0"/>
        <v>-2.25</v>
      </c>
      <c r="B60" s="4">
        <v>44.145</v>
      </c>
    </row>
    <row r="61" spans="1:2" s="1" customFormat="1" ht="9.75" customHeight="1">
      <c r="A61" s="4">
        <v>-2.2</v>
      </c>
      <c r="B61" s="4">
        <v>52.859</v>
      </c>
    </row>
    <row r="62" spans="1:2" s="1" customFormat="1" ht="9.75" customHeight="1">
      <c r="A62" s="4">
        <v>-2.16</v>
      </c>
      <c r="B62" s="4">
        <v>60</v>
      </c>
    </row>
    <row r="63" spans="1:2" s="1" customFormat="1" ht="9.75" customHeight="1">
      <c r="A63" s="4"/>
      <c r="B63" s="4"/>
    </row>
    <row r="64" spans="1:2" s="1" customFormat="1" ht="9.75" customHeight="1">
      <c r="A64" s="4"/>
      <c r="B64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2013-09-25T18:47:59Z</dcterms:modified>
  <cp:category/>
  <cp:version/>
  <cp:contentType/>
  <cp:contentStatus/>
</cp:coreProperties>
</file>