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76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<sst xmlns="http://schemas.openxmlformats.org/spreadsheetml/2006/main" count="4" uniqueCount="4">
  <si>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Vgs</t>
  </si>
  <si>
    <t>Ohms</t>
  </si>
  <si>
    <t>Vgs vs Resistance for BS107PT MOSFET</t>
  </si>
  <si>
    <t>BS107PT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</si>
</sst>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5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"/>
          <c:y val="0.134"/>
          <c:w val="0.98325"/>
          <c:h val="0.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Ohms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Sheet1!$A$4:$A$55</c:f>
              <c:numCache/>
            </c:numRef>
          </c:xVal>
          <c:yVal>
            <c:numRef>
              <c:f>Sheet1!$B$4:$B$55</c:f>
              <c:numCache/>
            </c:numRef>
          </c:yVal>
          <c:smooth val="0"/>
        </c:ser>
        <c:axId val="10682478"/>
        <c:axId val="29033439"/>
      </c:scatterChart>
      <c:valAx>
        <c:axId val="10682478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29033439"/>
        <c:crossesAt val="1"/>
        <c:crossBetween val="midCat"/>
        <c:dispUnits/>
        <c:majorUnit val="0.5"/>
        <c:minorUnit val="0.05"/>
      </c:valAx>
      <c:valAx>
        <c:axId val="29033439"/>
        <c:scaling>
          <c:logBase val="10"/>
          <c:orientation val="minMax"/>
          <c:max val="1000"/>
          <c:min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10682478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9525</xdr:rowOff>
    </xdr:from>
    <xdr:to>
      <xdr:col>9</xdr:col>
      <xdr:colOff>428625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762000" y="85725"/>
        <a:ext cx="44386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130" zoomScaleNormal="130" zoomScalePageLayoutView="0" workbookViewId="0" topLeftCell="A1">
      <selection activeCell="A2" sqref="A2"/>
    </sheetView>
  </sheetViews>
  <sheetFormatPr defaultColWidth="9.140625" defaultRowHeight="15"/>
  <cols>
    <col min="1" max="1" width="4.28125" style="2" customWidth="1"/>
    <col min="2" max="2" width="5.28125" style="2" customWidth="1"/>
    <col min="3" max="16384" width="8.8515625" style="1" customWidth="1"/>
  </cols>
  <sheetData>
    <row r="1" ht="6">
      <c r="A1" s="2" t="s">
        <v>2</v>
      </c>
    </row>
    <row r="2" ht="6">
      <c r="A2" s="2" t="s">
        <v>3</v>
      </c>
    </row>
    <row r="3" spans="1:2" ht="6">
      <c r="A3" s="2" t="s">
        <v>0</v>
      </c>
      <c r="B3" s="2" t="s">
        <v>1</v>
      </c>
    </row>
    <row r="4" spans="1:2" ht="6">
      <c r="A4" s="2">
        <v>5</v>
      </c>
      <c r="B4" s="2">
        <v>9.021</v>
      </c>
    </row>
    <row r="5" spans="1:2" ht="6">
      <c r="A5" s="2">
        <f>+A4-0.25</f>
        <v>4.75</v>
      </c>
      <c r="B5" s="2">
        <v>9.122</v>
      </c>
    </row>
    <row r="6" spans="1:2" ht="6">
      <c r="A6" s="2">
        <f aca="true" t="shared" si="0" ref="A6:A43">+A5-0.25</f>
        <v>4.5</v>
      </c>
      <c r="B6" s="2">
        <v>9.222</v>
      </c>
    </row>
    <row r="7" spans="1:2" ht="6">
      <c r="A7" s="2">
        <f t="shared" si="0"/>
        <v>4.25</v>
      </c>
      <c r="B7" s="2">
        <v>9.321</v>
      </c>
    </row>
    <row r="8" spans="1:2" ht="6">
      <c r="A8" s="2">
        <f t="shared" si="0"/>
        <v>4</v>
      </c>
      <c r="B8" s="2">
        <v>9.428</v>
      </c>
    </row>
    <row r="9" spans="1:2" ht="6">
      <c r="A9" s="2">
        <f t="shared" si="0"/>
        <v>3.75</v>
      </c>
      <c r="B9" s="2">
        <v>9.565</v>
      </c>
    </row>
    <row r="10" spans="1:2" ht="6">
      <c r="A10" s="2">
        <f t="shared" si="0"/>
        <v>3.5</v>
      </c>
      <c r="B10" s="2">
        <v>9.735</v>
      </c>
    </row>
    <row r="11" spans="1:2" ht="6">
      <c r="A11" s="2">
        <v>3.229</v>
      </c>
      <c r="B11" s="2">
        <v>10</v>
      </c>
    </row>
    <row r="12" spans="1:2" ht="6">
      <c r="A12" s="2">
        <v>3</v>
      </c>
      <c r="B12" s="2">
        <v>10.243</v>
      </c>
    </row>
    <row r="13" spans="1:2" ht="6">
      <c r="A13" s="2">
        <f t="shared" si="0"/>
        <v>2.75</v>
      </c>
      <c r="B13" s="2">
        <v>10.635</v>
      </c>
    </row>
    <row r="14" spans="1:2" ht="6">
      <c r="A14" s="2">
        <f t="shared" si="0"/>
        <v>2.5</v>
      </c>
      <c r="B14" s="2">
        <v>11.27</v>
      </c>
    </row>
    <row r="15" spans="1:2" ht="6">
      <c r="A15" s="2">
        <f t="shared" si="0"/>
        <v>2.25</v>
      </c>
      <c r="B15" s="2">
        <v>12.842</v>
      </c>
    </row>
    <row r="16" spans="1:2" ht="6">
      <c r="A16" s="2">
        <v>2.059</v>
      </c>
      <c r="B16" s="2">
        <v>15</v>
      </c>
    </row>
    <row r="17" spans="1:2" ht="6">
      <c r="A17" s="2">
        <v>2</v>
      </c>
      <c r="B17" s="2">
        <v>16.583</v>
      </c>
    </row>
    <row r="18" spans="1:2" ht="6">
      <c r="A18" s="2">
        <v>1.9</v>
      </c>
      <c r="B18" s="2">
        <v>21.829</v>
      </c>
    </row>
    <row r="19" spans="1:2" ht="6">
      <c r="A19" s="2">
        <v>1.838</v>
      </c>
      <c r="B19" s="2">
        <v>30</v>
      </c>
    </row>
    <row r="20" spans="1:2" ht="6">
      <c r="A20" s="2">
        <v>1.8</v>
      </c>
      <c r="B20" s="2">
        <v>40</v>
      </c>
    </row>
    <row r="21" spans="1:2" ht="6">
      <c r="A21" s="2">
        <v>1.773</v>
      </c>
      <c r="B21" s="2">
        <v>60</v>
      </c>
    </row>
    <row r="22" spans="1:2" ht="6">
      <c r="A22" s="2">
        <v>1.755</v>
      </c>
      <c r="B22" s="2">
        <v>100</v>
      </c>
    </row>
    <row r="23" spans="1:2" ht="6">
      <c r="A23" s="2">
        <v>1.742</v>
      </c>
      <c r="B23" s="2">
        <v>300</v>
      </c>
    </row>
    <row r="24" spans="1:2" ht="6">
      <c r="A24" s="2">
        <v>1.731</v>
      </c>
      <c r="B24" s="2">
        <v>600</v>
      </c>
    </row>
    <row r="25" spans="1:2" ht="6">
      <c r="A25" s="2">
        <v>1.72</v>
      </c>
      <c r="B25" s="2">
        <v>1000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</dc:creator>
  <cp:keywords/>
  <dc:description/>
  <cp:lastModifiedBy>Shirley</cp:lastModifiedBy>
  <dcterms:created xsi:type="dcterms:W3CDTF">2010-10-24T17:35:24Z</dcterms:created>
  <dcterms:modified xsi:type="dcterms:W3CDTF">2013-09-26T00:34:45Z</dcterms:modified>
  <cp:category/>
  <cp:version/>
  <cp:contentType/>
  <cp:contentStatus/>
</cp:coreProperties>
</file>